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rlito\Desktop\SpreadSheet Success\LongForm\Table Tutorial\"/>
    </mc:Choice>
  </mc:AlternateContent>
  <xr:revisionPtr revIDLastSave="0" documentId="13_ncr:1_{F9B820DB-A67B-4AC5-8284-DDA80A95E755}" xr6:coauthVersionLast="47" xr6:coauthVersionMax="47" xr10:uidLastSave="{00000000-0000-0000-0000-000000000000}"/>
  <bookViews>
    <workbookView xWindow="28680" yWindow="-120" windowWidth="29040" windowHeight="15840" xr2:uid="{BDB2AF5C-EBD6-4FC7-B118-1CF518757B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D5" i="1"/>
  <c r="F5" i="1" l="1"/>
</calcChain>
</file>

<file path=xl/sharedStrings.xml><?xml version="1.0" encoding="utf-8"?>
<sst xmlns="http://schemas.openxmlformats.org/spreadsheetml/2006/main" count="14" uniqueCount="14">
  <si>
    <t>Date</t>
  </si>
  <si>
    <t>Category</t>
  </si>
  <si>
    <t>Description</t>
  </si>
  <si>
    <t>Income</t>
  </si>
  <si>
    <t>Expenses</t>
  </si>
  <si>
    <t>Balance</t>
  </si>
  <si>
    <t>Salary</t>
  </si>
  <si>
    <t>Monthly Salary</t>
  </si>
  <si>
    <t>Housing</t>
  </si>
  <si>
    <t>Rent</t>
  </si>
  <si>
    <t xml:space="preserve"> </t>
  </si>
  <si>
    <t>Total</t>
  </si>
  <si>
    <t>Groceries</t>
  </si>
  <si>
    <t>Supermarket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</si>
</sst>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7"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64" formatCode="_-[$€-2]\ * #,##0.00_-;\-[$€-2]\ * #,##0.00_-;_-[$€-2]\ * &quot;-&quot;??_-;_-@_-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B888E53-9722-459D-A72E-CEC4D33F6913}" name="BudgetTable" displayName="BudgetTable" ref="A1:F5" totalsRowCount="1">
  <autoFilter ref="A1:F4" xr:uid="{9B888E53-9722-459D-A72E-CEC4D33F6913}"/>
  <tableColumns count="6">
    <tableColumn id="1" xr3:uid="{1D315E17-3B21-4C0C-B6E8-4D665EE04B95}" name="Date" totalsRowLabel="Total" dataDxfId="6"/>
    <tableColumn id="2" xr3:uid="{935C18AE-0840-4C65-B44F-C6DD22BB3659}" name="Category"/>
    <tableColumn id="3" xr3:uid="{B8027DDB-B39F-460A-A3CB-5A08B0482173}" name="Description"/>
    <tableColumn id="4" xr3:uid="{F9FCD6D9-9A87-4026-97E7-15FBB2A3C163}" name="Income" totalsRowFunction="sum" dataDxfId="5" totalsRowDxfId="4"/>
    <tableColumn id="5" xr3:uid="{8D100D32-2679-4124-8D75-881A0797505E}" name="Expenses" totalsRowFunction="sum" dataDxfId="3" totalsRowDxfId="2"/>
    <tableColumn id="6" xr3:uid="{1F342912-C30D-434C-8019-1C29A5CA0E29}" name="Balance" totalsRowFunction="custom" dataDxfId="1" totalsRowDxfId="0">
      <totalsRowFormula>BudgetTable[[#Totals],[Income]]-BudgetTable[[#Totals],[Expenses]]</totalsRowFormula>
    </tableColumn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CFE50-3D8F-45F4-A174-88B494A4BE9B}">
  <dimension ref="A1:F9"/>
  <sheetViews>
    <sheetView tabSelected="1" workbookViewId="0">
      <selection activeCell="E8" sqref="E8"/>
    </sheetView>
  </sheetViews>
  <sheetFormatPr defaultRowHeight="15" x14ac:dyDescent="0.25"/>
  <cols>
    <col min="1" max="1" width="10.42578125" bestFit="1" customWidth="1"/>
    <col min="2" max="2" width="10.7109375" customWidth="1"/>
    <col min="3" max="3" width="13.28515625" customWidth="1"/>
    <col min="4" max="4" width="11" bestFit="1" customWidth="1"/>
    <col min="5" max="5" width="11.28515625" customWidth="1"/>
    <col min="6" max="6" width="13.28515625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45731</v>
      </c>
      <c r="B2" t="s">
        <v>6</v>
      </c>
      <c r="C2" t="s">
        <v>7</v>
      </c>
      <c r="D2" s="2">
        <v>2500</v>
      </c>
      <c r="E2" s="2">
        <v>0</v>
      </c>
      <c r="F2" s="2"/>
    </row>
    <row r="3" spans="1:6" x14ac:dyDescent="0.25">
      <c r="A3" s="1">
        <v>45731</v>
      </c>
      <c r="B3" t="s">
        <v>8</v>
      </c>
      <c r="C3" t="s">
        <v>9</v>
      </c>
      <c r="D3" s="2">
        <v>0</v>
      </c>
      <c r="E3" s="2">
        <v>800</v>
      </c>
      <c r="F3" s="2"/>
    </row>
    <row r="4" spans="1:6" x14ac:dyDescent="0.25">
      <c r="A4" s="1">
        <v>45731</v>
      </c>
      <c r="B4" t="s">
        <v>12</v>
      </c>
      <c r="C4" t="s">
        <v>13</v>
      </c>
      <c r="D4" s="2">
        <v>0</v>
      </c>
      <c r="E4" s="2">
        <v>55.78</v>
      </c>
      <c r="F4" s="2"/>
    </row>
    <row r="5" spans="1:6" x14ac:dyDescent="0.25">
      <c r="A5" t="s">
        <v>11</v>
      </c>
      <c r="D5" s="2">
        <f>SUBTOTAL(109,BudgetTable[Income])</f>
        <v>2500</v>
      </c>
      <c r="E5" s="2">
        <f>SUBTOTAL(109,BudgetTable[Expenses])</f>
        <v>855.78</v>
      </c>
      <c r="F5" s="2">
        <f>BudgetTable[[#Totals],[Income]]-BudgetTable[[#Totals],[Expenses]]</f>
        <v>1644.22</v>
      </c>
    </row>
    <row r="9" spans="1:6" x14ac:dyDescent="0.25">
      <c r="D9" t="s">
        <v>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SpreadsheetSuccess</dc:creator>
  <dcterms:created xsi:type="dcterms:W3CDTF">2025-03-15T14:33:50Z</dcterms:created>
  <dcterms:modified xsi:type="dcterms:W3CDTF">2025-03-15T23:28:32Z</dcterms:modified>
</cp:coreProperties>
</file>